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4 Labour &amp; Employment DP S\"/>
    </mc:Choice>
  </mc:AlternateContent>
  <bookViews>
    <workbookView xWindow="0" yWindow="0" windowWidth="15360" windowHeight="7695"/>
  </bookViews>
  <sheets>
    <sheet name="table 4.1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4" i="1" l="1"/>
</calcChain>
</file>

<file path=xl/sharedStrings.xml><?xml version="1.0" encoding="utf-8"?>
<sst xmlns="http://schemas.openxmlformats.org/spreadsheetml/2006/main" count="36" uniqueCount="29">
  <si>
    <t>Table 4.12: Employed Persons by Dzongkhag, Sex and Area of Residence, Bhutan 2013</t>
  </si>
  <si>
    <t>Dzongkhag</t>
  </si>
  <si>
    <t>Urban</t>
  </si>
  <si>
    <t>Rural</t>
  </si>
  <si>
    <t>Bhutan</t>
  </si>
  <si>
    <t>Male</t>
  </si>
  <si>
    <t>Female</t>
  </si>
  <si>
    <t>Total</t>
  </si>
  <si>
    <t>Bumthang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</si>
  <si>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</si>
  <si>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</si>
  <si>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</si>
  <si>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</si>
  <si>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</si>
  <si>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</si>
  <si>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</si>
  <si>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</si>
  <si>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</si>
  <si>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</si>
  <si>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</si>
  <si>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</si>
  <si>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</si>
  <si>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</si>
  <si>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</si>
  <si>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</si>
  <si>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</si>
  <si>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</si>
  <si>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</si>
  <si>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Source: Labour Force Survey Report 2013, MoLHR.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</si>
</sst>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1" fillId="2" borderId="1" xfId="0" applyFont="1" applyFill="1" applyBorder="1" applyAlignment="1">
      <alignment horizontal="right" vertical="center"/>
    </xf>
    <xf numFmtId="3" fontId="2" fillId="0" borderId="4" xfId="0" applyNumberFormat="1" applyFont="1" applyBorder="1" applyAlignment="1">
      <alignment vertical="center"/>
    </xf>
    <xf numFmtId="3" fontId="4" fillId="0" borderId="4" xfId="1" applyNumberFormat="1" applyFont="1" applyBorder="1" applyAlignment="1">
      <alignment horizontal="right" vertical="top"/>
    </xf>
    <xf numFmtId="3" fontId="2" fillId="0" borderId="4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right" vertical="center"/>
    </xf>
    <xf numFmtId="3" fontId="2" fillId="0" borderId="5" xfId="0" applyNumberFormat="1" applyFont="1" applyBorder="1" applyAlignment="1">
      <alignment vertical="center"/>
    </xf>
    <xf numFmtId="3" fontId="4" fillId="0" borderId="5" xfId="1" applyNumberFormat="1" applyFont="1" applyBorder="1" applyAlignment="1">
      <alignment horizontal="right" vertical="top"/>
    </xf>
    <xf numFmtId="3" fontId="2" fillId="0" borderId="5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3" fontId="2" fillId="0" borderId="6" xfId="0" applyNumberFormat="1" applyFont="1" applyBorder="1" applyAlignment="1">
      <alignment vertical="center"/>
    </xf>
    <xf numFmtId="3" fontId="4" fillId="0" borderId="6" xfId="1" applyNumberFormat="1" applyFont="1" applyBorder="1" applyAlignment="1">
      <alignment horizontal="right" vertical="top"/>
    </xf>
    <xf numFmtId="3" fontId="2" fillId="0" borderId="6" xfId="0" applyNumberFormat="1" applyFont="1" applyBorder="1" applyAlignment="1">
      <alignment horizontal="right" vertical="center"/>
    </xf>
    <xf numFmtId="3" fontId="1" fillId="0" borderId="6" xfId="0" applyNumberFormat="1" applyFont="1" applyBorder="1" applyAlignment="1">
      <alignment horizontal="right" vertical="center"/>
    </xf>
    <xf numFmtId="3" fontId="1" fillId="0" borderId="2" xfId="0" applyNumberFormat="1" applyFont="1" applyBorder="1" applyAlignment="1">
      <alignment vertical="center"/>
    </xf>
    <xf numFmtId="3" fontId="1" fillId="0" borderId="2" xfId="0" applyNumberFormat="1" applyFont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Alignment="1"/>
    <xf numFmtId="0" fontId="1" fillId="2" borderId="1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_5.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5"/>
  <sheetViews>
    <sheetView tabSelected="1" topLeftCell="A16" zoomScale="120" zoomScaleNormal="120" workbookViewId="0">
      <selection activeCell="B26" sqref="B26"/>
    </sheetView>
  </sheetViews>
  <sheetFormatPr defaultRowHeight="15" x14ac:dyDescent="0.3"/>
  <cols>
    <col min="1" max="1" width="32" style="20" customWidth="1"/>
    <col min="2" max="4" width="10.140625" style="2" bestFit="1" customWidth="1"/>
    <col min="5" max="10" width="11.28515625" style="2" bestFit="1" customWidth="1"/>
    <col min="11" max="16384" width="9.140625" style="3"/>
  </cols>
  <sheetData>
    <row r="1" spans="1:10" x14ac:dyDescent="0.3">
      <c r="A1" s="1" t="s">
        <v>0</v>
      </c>
    </row>
    <row r="2" spans="1:10" x14ac:dyDescent="0.3">
      <c r="A2" s="21" t="s">
        <v>1</v>
      </c>
      <c r="B2" s="23" t="s">
        <v>2</v>
      </c>
      <c r="C2" s="23"/>
      <c r="D2" s="23"/>
      <c r="E2" s="23" t="s">
        <v>3</v>
      </c>
      <c r="F2" s="23"/>
      <c r="G2" s="23"/>
      <c r="H2" s="23" t="s">
        <v>4</v>
      </c>
      <c r="I2" s="23"/>
      <c r="J2" s="23"/>
    </row>
    <row r="3" spans="1:10" x14ac:dyDescent="0.3">
      <c r="A3" s="22"/>
      <c r="B3" s="4" t="s">
        <v>5</v>
      </c>
      <c r="C3" s="4" t="s">
        <v>6</v>
      </c>
      <c r="D3" s="4" t="s">
        <v>7</v>
      </c>
      <c r="E3" s="4" t="s">
        <v>5</v>
      </c>
      <c r="F3" s="4" t="s">
        <v>6</v>
      </c>
      <c r="G3" s="4" t="s">
        <v>7</v>
      </c>
      <c r="H3" s="4" t="s">
        <v>5</v>
      </c>
      <c r="I3" s="4" t="s">
        <v>6</v>
      </c>
      <c r="J3" s="4" t="s">
        <v>7</v>
      </c>
    </row>
    <row r="4" spans="1:10" x14ac:dyDescent="0.3">
      <c r="A4" s="5" t="s">
        <v>8</v>
      </c>
      <c r="B4" s="6">
        <v>1301</v>
      </c>
      <c r="C4" s="6">
        <v>1240</v>
      </c>
      <c r="D4" s="7">
        <v>2541</v>
      </c>
      <c r="E4" s="6">
        <v>1998</v>
      </c>
      <c r="F4" s="6">
        <v>2577</v>
      </c>
      <c r="G4" s="7">
        <v>4575</v>
      </c>
      <c r="H4" s="7">
        <v>3299</v>
      </c>
      <c r="I4" s="7">
        <v>3817</v>
      </c>
      <c r="J4" s="8">
        <v>7116</v>
      </c>
    </row>
    <row r="5" spans="1:10" x14ac:dyDescent="0.3">
      <c r="A5" s="9" t="s">
        <v>9</v>
      </c>
      <c r="B5" s="10">
        <v>12757</v>
      </c>
      <c r="C5" s="10">
        <v>6817</v>
      </c>
      <c r="D5" s="11">
        <v>19574</v>
      </c>
      <c r="E5" s="10">
        <v>11768</v>
      </c>
      <c r="F5" s="10">
        <v>8109</v>
      </c>
      <c r="G5" s="11">
        <v>19877</v>
      </c>
      <c r="H5" s="11">
        <v>24525</v>
      </c>
      <c r="I5" s="11">
        <v>14926</v>
      </c>
      <c r="J5" s="12">
        <v>39451</v>
      </c>
    </row>
    <row r="6" spans="1:10" x14ac:dyDescent="0.3">
      <c r="A6" s="9" t="s">
        <v>10</v>
      </c>
      <c r="B6" s="10">
        <v>891</v>
      </c>
      <c r="C6" s="10">
        <v>522</v>
      </c>
      <c r="D6" s="11">
        <v>1413</v>
      </c>
      <c r="E6" s="10">
        <v>5473</v>
      </c>
      <c r="F6" s="10">
        <v>4890</v>
      </c>
      <c r="G6" s="11">
        <v>10363</v>
      </c>
      <c r="H6" s="11">
        <v>6364</v>
      </c>
      <c r="I6" s="11">
        <v>5412</v>
      </c>
      <c r="J6" s="12">
        <v>11776</v>
      </c>
    </row>
    <row r="7" spans="1:10" x14ac:dyDescent="0.3">
      <c r="A7" s="9" t="s">
        <v>11</v>
      </c>
      <c r="B7" s="10">
        <v>713</v>
      </c>
      <c r="C7" s="10">
        <v>162</v>
      </c>
      <c r="D7" s="11">
        <v>875</v>
      </c>
      <c r="E7" s="10">
        <v>1000</v>
      </c>
      <c r="F7" s="10">
        <v>800</v>
      </c>
      <c r="G7" s="11">
        <v>1800</v>
      </c>
      <c r="H7" s="11">
        <v>1713</v>
      </c>
      <c r="I7" s="11">
        <v>962</v>
      </c>
      <c r="J7" s="12">
        <v>2675</v>
      </c>
    </row>
    <row r="8" spans="1:10" x14ac:dyDescent="0.3">
      <c r="A8" s="9" t="s">
        <v>12</v>
      </c>
      <c r="B8" s="10">
        <v>472</v>
      </c>
      <c r="C8" s="10">
        <v>359</v>
      </c>
      <c r="D8" s="11">
        <v>831</v>
      </c>
      <c r="E8" s="10">
        <v>2264</v>
      </c>
      <c r="F8" s="10">
        <v>2443</v>
      </c>
      <c r="G8" s="11">
        <v>4707</v>
      </c>
      <c r="H8" s="11">
        <v>2736</v>
      </c>
      <c r="I8" s="11">
        <v>2802</v>
      </c>
      <c r="J8" s="12">
        <v>5538</v>
      </c>
    </row>
    <row r="9" spans="1:10" x14ac:dyDescent="0.3">
      <c r="A9" s="9" t="s">
        <v>13</v>
      </c>
      <c r="B9" s="10">
        <v>325</v>
      </c>
      <c r="C9" s="10">
        <v>190</v>
      </c>
      <c r="D9" s="11">
        <v>515</v>
      </c>
      <c r="E9" s="10">
        <v>2757</v>
      </c>
      <c r="F9" s="10">
        <v>3004</v>
      </c>
      <c r="G9" s="11">
        <v>5761</v>
      </c>
      <c r="H9" s="11">
        <v>3082</v>
      </c>
      <c r="I9" s="11">
        <v>3194</v>
      </c>
      <c r="J9" s="12">
        <v>6276</v>
      </c>
    </row>
    <row r="10" spans="1:10" x14ac:dyDescent="0.3">
      <c r="A10" s="9" t="s">
        <v>14</v>
      </c>
      <c r="B10" s="10">
        <v>1809</v>
      </c>
      <c r="C10" s="10">
        <v>1414</v>
      </c>
      <c r="D10" s="11">
        <v>3223</v>
      </c>
      <c r="E10" s="10">
        <v>8322</v>
      </c>
      <c r="F10" s="10">
        <v>11698</v>
      </c>
      <c r="G10" s="11">
        <v>20020</v>
      </c>
      <c r="H10" s="11">
        <v>10131</v>
      </c>
      <c r="I10" s="11">
        <v>13112</v>
      </c>
      <c r="J10" s="12">
        <v>23243</v>
      </c>
    </row>
    <row r="11" spans="1:10" x14ac:dyDescent="0.3">
      <c r="A11" s="9" t="s">
        <v>15</v>
      </c>
      <c r="B11" s="10">
        <v>963</v>
      </c>
      <c r="C11" s="10">
        <v>716</v>
      </c>
      <c r="D11" s="11">
        <v>1679</v>
      </c>
      <c r="E11" s="10">
        <v>8186</v>
      </c>
      <c r="F11" s="10">
        <v>7244</v>
      </c>
      <c r="G11" s="11">
        <v>15430</v>
      </c>
      <c r="H11" s="11">
        <v>9149</v>
      </c>
      <c r="I11" s="11">
        <v>7960</v>
      </c>
      <c r="J11" s="12">
        <v>17109</v>
      </c>
    </row>
    <row r="12" spans="1:10" x14ac:dyDescent="0.3">
      <c r="A12" s="9" t="s">
        <v>16</v>
      </c>
      <c r="B12" s="10">
        <v>701</v>
      </c>
      <c r="C12" s="10">
        <v>645</v>
      </c>
      <c r="D12" s="11">
        <v>1346</v>
      </c>
      <c r="E12" s="10">
        <v>6654</v>
      </c>
      <c r="F12" s="10">
        <v>7229</v>
      </c>
      <c r="G12" s="11">
        <v>13883</v>
      </c>
      <c r="H12" s="11">
        <v>7355</v>
      </c>
      <c r="I12" s="11">
        <v>7874</v>
      </c>
      <c r="J12" s="12">
        <v>15229</v>
      </c>
    </row>
    <row r="13" spans="1:10" x14ac:dyDescent="0.3">
      <c r="A13" s="9" t="s">
        <v>17</v>
      </c>
      <c r="B13" s="10">
        <v>921</v>
      </c>
      <c r="C13" s="10">
        <v>953</v>
      </c>
      <c r="D13" s="11">
        <v>1874</v>
      </c>
      <c r="E13" s="10">
        <v>7771</v>
      </c>
      <c r="F13" s="10">
        <v>7253</v>
      </c>
      <c r="G13" s="11">
        <v>15024</v>
      </c>
      <c r="H13" s="11">
        <v>8692</v>
      </c>
      <c r="I13" s="11">
        <v>8206</v>
      </c>
      <c r="J13" s="12">
        <v>16898</v>
      </c>
    </row>
    <row r="14" spans="1:10" x14ac:dyDescent="0.3">
      <c r="A14" s="9" t="s">
        <v>18</v>
      </c>
      <c r="B14" s="10">
        <v>2500</v>
      </c>
      <c r="C14" s="10">
        <v>1641</v>
      </c>
      <c r="D14" s="11">
        <v>4141</v>
      </c>
      <c r="E14" s="10">
        <v>7537</v>
      </c>
      <c r="F14" s="10">
        <v>7760</v>
      </c>
      <c r="G14" s="11">
        <v>15297</v>
      </c>
      <c r="H14" s="11">
        <v>10037</v>
      </c>
      <c r="I14" s="11">
        <v>9401</v>
      </c>
      <c r="J14" s="12">
        <v>19438</v>
      </c>
    </row>
    <row r="15" spans="1:10" x14ac:dyDescent="0.3">
      <c r="A15" s="9" t="s">
        <v>19</v>
      </c>
      <c r="B15" s="10">
        <v>5100</v>
      </c>
      <c r="C15" s="10">
        <v>1623</v>
      </c>
      <c r="D15" s="11">
        <v>6723</v>
      </c>
      <c r="E15" s="10">
        <v>15055</v>
      </c>
      <c r="F15" s="10">
        <v>9970</v>
      </c>
      <c r="G15" s="11">
        <v>25025</v>
      </c>
      <c r="H15" s="11">
        <v>20155</v>
      </c>
      <c r="I15" s="11">
        <v>11593</v>
      </c>
      <c r="J15" s="12">
        <v>31748</v>
      </c>
    </row>
    <row r="16" spans="1:10" x14ac:dyDescent="0.3">
      <c r="A16" s="9" t="s">
        <v>20</v>
      </c>
      <c r="B16" s="10">
        <v>3233</v>
      </c>
      <c r="C16" s="10">
        <v>1962</v>
      </c>
      <c r="D16" s="11">
        <v>5195</v>
      </c>
      <c r="E16" s="10">
        <v>8707</v>
      </c>
      <c r="F16" s="10">
        <v>6798</v>
      </c>
      <c r="G16" s="11">
        <v>15505</v>
      </c>
      <c r="H16" s="11">
        <v>11940</v>
      </c>
      <c r="I16" s="11">
        <v>8760</v>
      </c>
      <c r="J16" s="12">
        <v>20700</v>
      </c>
    </row>
    <row r="17" spans="1:10" x14ac:dyDescent="0.3">
      <c r="A17" s="9" t="s">
        <v>21</v>
      </c>
      <c r="B17" s="10">
        <v>20244</v>
      </c>
      <c r="C17" s="10">
        <v>12678</v>
      </c>
      <c r="D17" s="11">
        <v>32922</v>
      </c>
      <c r="E17" s="10">
        <v>4834</v>
      </c>
      <c r="F17" s="10">
        <v>4045</v>
      </c>
      <c r="G17" s="11">
        <v>8879</v>
      </c>
      <c r="H17" s="11">
        <v>25078</v>
      </c>
      <c r="I17" s="11">
        <v>16723</v>
      </c>
      <c r="J17" s="12">
        <v>41801</v>
      </c>
    </row>
    <row r="18" spans="1:10" x14ac:dyDescent="0.3">
      <c r="A18" s="9" t="s">
        <v>22</v>
      </c>
      <c r="B18" s="10">
        <v>613</v>
      </c>
      <c r="C18" s="10">
        <v>587</v>
      </c>
      <c r="D18" s="11">
        <v>1200</v>
      </c>
      <c r="E18" s="10">
        <v>7779</v>
      </c>
      <c r="F18" s="10">
        <v>7908</v>
      </c>
      <c r="G18" s="11">
        <v>15687</v>
      </c>
      <c r="H18" s="11">
        <v>8392</v>
      </c>
      <c r="I18" s="11">
        <v>8495</v>
      </c>
      <c r="J18" s="12">
        <v>16887</v>
      </c>
    </row>
    <row r="19" spans="1:10" x14ac:dyDescent="0.3">
      <c r="A19" s="9" t="s">
        <v>23</v>
      </c>
      <c r="B19" s="10">
        <v>613</v>
      </c>
      <c r="C19" s="10">
        <v>763</v>
      </c>
      <c r="D19" s="11">
        <v>1376</v>
      </c>
      <c r="E19" s="10">
        <v>2551</v>
      </c>
      <c r="F19" s="10">
        <v>2660</v>
      </c>
      <c r="G19" s="11">
        <v>5211</v>
      </c>
      <c r="H19" s="11">
        <v>3164</v>
      </c>
      <c r="I19" s="11">
        <v>3423</v>
      </c>
      <c r="J19" s="12">
        <v>6587</v>
      </c>
    </row>
    <row r="20" spans="1:10" x14ac:dyDescent="0.3">
      <c r="A20" s="9" t="s">
        <v>24</v>
      </c>
      <c r="B20" s="10">
        <v>534</v>
      </c>
      <c r="C20" s="10">
        <v>672</v>
      </c>
      <c r="D20" s="11">
        <v>1206</v>
      </c>
      <c r="E20" s="10">
        <v>3766</v>
      </c>
      <c r="F20" s="10">
        <v>4150</v>
      </c>
      <c r="G20" s="11">
        <v>7916</v>
      </c>
      <c r="H20" s="11">
        <v>4300</v>
      </c>
      <c r="I20" s="11">
        <v>4822</v>
      </c>
      <c r="J20" s="12">
        <v>9122</v>
      </c>
    </row>
    <row r="21" spans="1:10" x14ac:dyDescent="0.3">
      <c r="A21" s="9" t="s">
        <v>25</v>
      </c>
      <c r="B21" s="10">
        <v>398</v>
      </c>
      <c r="C21" s="10">
        <v>290</v>
      </c>
      <c r="D21" s="11">
        <v>688</v>
      </c>
      <c r="E21" s="10">
        <v>4134</v>
      </c>
      <c r="F21" s="10">
        <v>4260</v>
      </c>
      <c r="G21" s="11">
        <v>8394</v>
      </c>
      <c r="H21" s="11">
        <v>4532</v>
      </c>
      <c r="I21" s="11">
        <v>4550</v>
      </c>
      <c r="J21" s="12">
        <v>9082</v>
      </c>
    </row>
    <row r="22" spans="1:10" x14ac:dyDescent="0.3">
      <c r="A22" s="9" t="s">
        <v>26</v>
      </c>
      <c r="B22" s="10">
        <v>1193</v>
      </c>
      <c r="C22" s="10">
        <v>925</v>
      </c>
      <c r="D22" s="11">
        <v>2118</v>
      </c>
      <c r="E22" s="10">
        <v>10518</v>
      </c>
      <c r="F22" s="10">
        <v>10518</v>
      </c>
      <c r="G22" s="11">
        <v>21036</v>
      </c>
      <c r="H22" s="11">
        <v>11711</v>
      </c>
      <c r="I22" s="11">
        <v>11443</v>
      </c>
      <c r="J22" s="12">
        <v>23154</v>
      </c>
    </row>
    <row r="23" spans="1:10" x14ac:dyDescent="0.3">
      <c r="A23" s="13" t="s">
        <v>27</v>
      </c>
      <c r="B23" s="14">
        <v>615</v>
      </c>
      <c r="C23" s="14">
        <v>508</v>
      </c>
      <c r="D23" s="15">
        <v>1123</v>
      </c>
      <c r="E23" s="14">
        <v>5417</v>
      </c>
      <c r="F23" s="14">
        <v>5500</v>
      </c>
      <c r="G23" s="15">
        <v>10917</v>
      </c>
      <c r="H23" s="15">
        <v>6032</v>
      </c>
      <c r="I23" s="15">
        <v>6008</v>
      </c>
      <c r="J23" s="16">
        <v>12040</v>
      </c>
    </row>
    <row r="24" spans="1:10" x14ac:dyDescent="0.3">
      <c r="A24" s="17" t="s">
        <v>7</v>
      </c>
      <c r="B24" s="18">
        <v>55893</v>
      </c>
      <c r="C24" s="18">
        <v>34667</v>
      </c>
      <c r="D24" s="18">
        <v>90560</v>
      </c>
      <c r="E24" s="18">
        <v>126494</v>
      </c>
      <c r="F24" s="18">
        <v>118816</v>
      </c>
      <c r="G24" s="18">
        <v>245310</v>
      </c>
      <c r="H24" s="18">
        <v>182387</v>
      </c>
      <c r="I24" s="18">
        <v>153483</v>
      </c>
      <c r="J24" s="18">
        <f>SUM(J4:J23)</f>
        <v>335870</v>
      </c>
    </row>
    <row r="25" spans="1:10" x14ac:dyDescent="0.3">
      <c r="A25" s="19" t="s">
        <v>28</v>
      </c>
    </row>
  </sheetData>
  <mergeCells count="4">
    <mergeCell ref="A2:A3"/>
    <mergeCell ref="B2:D2"/>
    <mergeCell ref="E2:G2"/>
    <mergeCell ref="H2:J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2014-08-11T14:26:29Z</dcterms:created>
  <dcterms:modified xsi:type="dcterms:W3CDTF">2014-08-15T04:24:16Z</dcterms:modified>
</cp:coreProperties>
</file>